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225"/>
  </bookViews>
  <sheets>
    <sheet name="Результат 1" sheetId="1" r:id="rId1"/>
  </sheets>
  <calcPr calcId="125725"/>
</workbook>
</file>

<file path=xl/calcChain.xml><?xml version="1.0" encoding="utf-8"?>
<calcChain xmlns="http://schemas.openxmlformats.org/spreadsheetml/2006/main">
  <c r="U13" i="1"/>
  <c r="U21"/>
</calcChain>
</file>

<file path=xl/sharedStrings.xml><?xml version="1.0" encoding="utf-8"?>
<sst xmlns="http://schemas.openxmlformats.org/spreadsheetml/2006/main" count="75" uniqueCount="50">
  <si>
    <t>Код главы</t>
  </si>
  <si>
    <t>Код источника</t>
  </si>
  <si>
    <t>Наименование кода источника</t>
  </si>
  <si>
    <t xml:space="preserve"> Сумма (тыс. рублей)</t>
  </si>
  <si>
    <t>2021 год</t>
  </si>
  <si>
    <t>2022 год</t>
  </si>
  <si>
    <t>000</t>
  </si>
  <si>
    <t>01 00 00 00 00 0000 000</t>
  </si>
  <si>
    <t>ИСТОЧНИКИ ВНУТРЕННЕГО ФИНАНСИРОВАНИЯ ДЕФИЦИТОВ БЮДЖЕТОВ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</si>
  <si>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</si>
  <si>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</si>
  <si>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</si>
  <si>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</si>
  <si>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01 02 00 00 04 0000 710</t>
  </si>
  <si>
    <t>Получение кредитов от кредитных организаций бюджетами городских округов в валюте Российской Федерации</t>
  </si>
  <si>
    <t>001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</si>
  <si>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</si>
  <si>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</si>
  <si>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01 02 00 00 04 0000 810</t>
  </si>
  <si>
    <t>Погашение бюджетами городских округов кредитов от кредитных организаций в валюте Российской Федерации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</si>
  <si>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</si>
  <si>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</si>
  <si>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</si>
  <si>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</si>
  <si>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</si>
  <si>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</si>
  <si>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</si>
  <si>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</si>
  <si>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01 05 02 01 04 0000 510</t>
  </si>
  <si>
    <t>Увеличение прочих остатков денежных средств бюджетов городских округов</t>
  </si>
  <si>
    <t>017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</si>
  <si>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</si>
  <si>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</si>
  <si>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</si>
  <si>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</si>
  <si>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</si>
  <si>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</si>
  <si>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01 05 02 01 04 0000 610</t>
  </si>
  <si>
    <t>Уменьшение прочих остатков денежных средств бюджетов городских округов</t>
  </si>
  <si>
    <t xml:space="preserve">ИТОГО  </t>
  </si>
  <si>
    <t>"О внесении изменений в Решение Совета депутатов городского округа Истра</t>
  </si>
  <si>
    <t>"О бюджете городского округа Истра на 2020 год и плановый период 2021 и 2022 годов"</t>
  </si>
  <si>
    <t>Приложение № 5</t>
  </si>
  <si>
    <t xml:space="preserve"> к  Решению Совета депутатов городского округа Истра от 10.12.2019 № 1/15           </t>
  </si>
  <si>
    <t xml:space="preserve"> "О бюджете городского округа Истра на 2020 год и плановый период 2021 и 2022 годов" </t>
  </si>
  <si>
    <t>Источники внутреннего финансирования дефицита бюджета городской округ Истра на 2020 год и плановый период 2021 и 2022 годов</t>
  </si>
  <si>
    <t xml:space="preserve">к  Решению Совета депутатов городского округа Истра  от                                     №       </t>
  </si>
  <si>
    <t>И.о. начальника управления по финансам и казначейству городского окуруга Истра</t>
  </si>
  <si>
    <t>Е.М. Лукина</t>
  </si>
  <si>
    <t>Приложение № 3</t>
  </si>
</sst>
</file>

<file path=xl/styles.xml><?xml version="1.0" encoding="utf-8"?>
<styleSheet xmlns="http://schemas.openxmlformats.org/spreadsheetml/2006/main">
  <numFmts count="1">
    <numFmt numFmtId="164" formatCode="[&gt;=50]#,##0.0,;[Red][&lt;=-50]\-#,##0.0,;#,##0.0,"/>
  </numFmts>
  <fonts count="11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sz val="10"/>
      <color rgb="FF000000"/>
      <name val="Arial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5" fillId="0" borderId="1"/>
    <xf numFmtId="0" fontId="5" fillId="0" borderId="1"/>
  </cellStyleXfs>
  <cellXfs count="56">
    <xf numFmtId="0" fontId="0" fillId="0" borderId="0" xfId="0"/>
    <xf numFmtId="0" fontId="3" fillId="0" borderId="1" xfId="0" applyNumberFormat="1" applyFont="1" applyBorder="1"/>
    <xf numFmtId="49" fontId="1" fillId="0" borderId="7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horizontal="right" vertical="center"/>
    </xf>
    <xf numFmtId="0" fontId="3" fillId="0" borderId="1" xfId="0" applyFont="1" applyBorder="1"/>
    <xf numFmtId="0" fontId="2" fillId="0" borderId="2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164" fontId="1" fillId="0" borderId="9" xfId="0" applyNumberFormat="1" applyFont="1" applyBorder="1" applyAlignment="1">
      <alignment horizontal="right" vertical="center"/>
    </xf>
    <xf numFmtId="164" fontId="2" fillId="0" borderId="16" xfId="0" applyNumberFormat="1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0" fontId="2" fillId="0" borderId="17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right" vertical="center"/>
    </xf>
    <xf numFmtId="49" fontId="2" fillId="0" borderId="18" xfId="0" applyNumberFormat="1" applyFont="1" applyBorder="1" applyAlignment="1">
      <alignment horizontal="center" vertical="center"/>
    </xf>
    <xf numFmtId="164" fontId="2" fillId="0" borderId="20" xfId="0" applyNumberFormat="1" applyFont="1" applyBorder="1" applyAlignment="1">
      <alignment horizontal="right" vertical="center"/>
    </xf>
    <xf numFmtId="164" fontId="2" fillId="0" borderId="14" xfId="0" applyNumberFormat="1" applyFont="1" applyBorder="1" applyAlignment="1">
      <alignment horizontal="right" vertical="center"/>
    </xf>
    <xf numFmtId="0" fontId="0" fillId="0" borderId="1" xfId="0" applyBorder="1"/>
    <xf numFmtId="0" fontId="4" fillId="0" borderId="1" xfId="0" applyFont="1" applyBorder="1" applyAlignment="1"/>
    <xf numFmtId="0" fontId="7" fillId="0" borderId="1" xfId="0" applyFont="1" applyBorder="1"/>
    <xf numFmtId="0" fontId="8" fillId="0" borderId="1" xfId="0" applyFont="1" applyBorder="1" applyAlignment="1">
      <alignment horizontal="right"/>
    </xf>
    <xf numFmtId="0" fontId="0" fillId="0" borderId="1" xfId="0" applyFont="1" applyBorder="1"/>
    <xf numFmtId="0" fontId="4" fillId="0" borderId="1" xfId="0" applyFont="1" applyBorder="1"/>
    <xf numFmtId="0" fontId="3" fillId="0" borderId="1" xfId="0" applyFont="1" applyBorder="1"/>
    <xf numFmtId="49" fontId="1" fillId="0" borderId="3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right" vertical="center"/>
    </xf>
    <xf numFmtId="0" fontId="2" fillId="0" borderId="21" xfId="0" applyNumberFormat="1" applyFont="1" applyBorder="1" applyAlignment="1">
      <alignment vertical="center" wrapText="1"/>
    </xf>
    <xf numFmtId="0" fontId="2" fillId="0" borderId="10" xfId="0" applyNumberFormat="1" applyFont="1" applyBorder="1" applyAlignment="1">
      <alignment vertical="center" wrapText="1"/>
    </xf>
    <xf numFmtId="164" fontId="2" fillId="0" borderId="12" xfId="0" applyNumberFormat="1" applyFont="1" applyBorder="1" applyAlignment="1">
      <alignment horizontal="right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left" vertical="center" wrapText="1"/>
    </xf>
    <xf numFmtId="164" fontId="1" fillId="0" borderId="13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49" fontId="2" fillId="0" borderId="14" xfId="0" applyNumberFormat="1" applyFont="1" applyBorder="1" applyAlignment="1">
      <alignment horizontal="center" vertical="center"/>
    </xf>
    <xf numFmtId="0" fontId="2" fillId="0" borderId="14" xfId="0" applyNumberFormat="1" applyFont="1" applyBorder="1" applyAlignment="1">
      <alignment horizontal="left" vertical="center" wrapText="1"/>
    </xf>
    <xf numFmtId="164" fontId="2" fillId="0" borderId="11" xfId="0" applyNumberFormat="1" applyFont="1" applyBorder="1" applyAlignment="1">
      <alignment horizontal="right" vertical="center"/>
    </xf>
    <xf numFmtId="0" fontId="2" fillId="0" borderId="2" xfId="0" applyNumberFormat="1" applyFont="1" applyBorder="1" applyAlignment="1">
      <alignment horizontal="center" vertical="center"/>
    </xf>
    <xf numFmtId="4" fontId="2" fillId="0" borderId="19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6" fillId="0" borderId="1" xfId="1" applyFont="1" applyFill="1" applyAlignment="1" applyProtection="1">
      <alignment horizontal="center"/>
      <protection hidden="1"/>
    </xf>
    <xf numFmtId="0" fontId="6" fillId="0" borderId="1" xfId="2" applyFont="1" applyAlignment="1">
      <alignment horizontal="center"/>
    </xf>
    <xf numFmtId="49" fontId="10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/>
    </xf>
    <xf numFmtId="0" fontId="3" fillId="0" borderId="1" xfId="0" applyNumberFormat="1" applyFont="1" applyBorder="1"/>
    <xf numFmtId="4" fontId="3" fillId="0" borderId="1" xfId="0" applyNumberFormat="1" applyFont="1" applyBorder="1" applyAlignment="1">
      <alignment horizontal="right" vertical="center"/>
    </xf>
  </cellXfs>
  <cellStyles count="3">
    <cellStyle name="Обычный" xfId="0" builtinId="0"/>
    <cellStyle name="Обычный 2" xfId="2"/>
    <cellStyle name="Обычный_Tmp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34"/>
  <sheetViews>
    <sheetView tabSelected="1" workbookViewId="0">
      <selection activeCell="O3" sqref="O3:Y3"/>
    </sheetView>
  </sheetViews>
  <sheetFormatPr defaultRowHeight="15"/>
  <cols>
    <col min="1" max="1" width="0.42578125" customWidth="1"/>
    <col min="2" max="2" width="10.7109375" customWidth="1"/>
    <col min="3" max="3" width="3.7109375" customWidth="1"/>
    <col min="4" max="4" width="7" customWidth="1"/>
    <col min="5" max="5" width="3.7109375" customWidth="1"/>
    <col min="6" max="6" width="7" customWidth="1"/>
    <col min="7" max="7" width="3.7109375" customWidth="1"/>
    <col min="8" max="8" width="4.7109375" customWidth="1"/>
    <col min="9" max="9" width="2.28515625" customWidth="1"/>
    <col min="10" max="10" width="8.42578125" customWidth="1"/>
    <col min="11" max="11" width="2.28515625" customWidth="1"/>
    <col min="12" max="12" width="8.42578125" customWidth="1"/>
    <col min="13" max="13" width="3.85546875" customWidth="1"/>
    <col min="14" max="14" width="0.85546875" customWidth="1"/>
    <col min="15" max="15" width="10.7109375" customWidth="1"/>
    <col min="16" max="16" width="1.140625" customWidth="1"/>
    <col min="17" max="17" width="9.5703125" customWidth="1"/>
    <col min="18" max="18" width="3.140625" customWidth="1"/>
    <col min="19" max="19" width="7.5703125" customWidth="1"/>
    <col min="20" max="20" width="5.5703125" customWidth="1"/>
    <col min="21" max="21" width="3.5703125" customWidth="1"/>
    <col min="22" max="22" width="12" customWidth="1"/>
    <col min="23" max="24" width="12.7109375" customWidth="1"/>
    <col min="25" max="37" width="10.7109375" customWidth="1"/>
    <col min="38" max="38" width="9.140625" customWidth="1"/>
  </cols>
  <sheetData>
    <row r="1" spans="1:25" s="21" customFormat="1">
      <c r="W1" s="49" t="s">
        <v>49</v>
      </c>
      <c r="X1" s="49"/>
      <c r="Y1" s="22"/>
    </row>
    <row r="2" spans="1:25" s="21" customFormat="1">
      <c r="O2" s="50" t="s">
        <v>46</v>
      </c>
      <c r="P2" s="50"/>
      <c r="Q2" s="50"/>
      <c r="R2" s="50"/>
      <c r="S2" s="50"/>
      <c r="T2" s="50"/>
      <c r="U2" s="50"/>
      <c r="V2" s="50"/>
      <c r="W2" s="50"/>
      <c r="X2" s="50"/>
      <c r="Y2" s="50"/>
    </row>
    <row r="3" spans="1:25" s="21" customFormat="1">
      <c r="O3" s="50" t="s">
        <v>40</v>
      </c>
      <c r="P3" s="50"/>
      <c r="Q3" s="50"/>
      <c r="R3" s="50"/>
      <c r="S3" s="50"/>
      <c r="T3" s="50"/>
      <c r="U3" s="50"/>
      <c r="V3" s="50"/>
      <c r="W3" s="50"/>
      <c r="X3" s="50"/>
      <c r="Y3" s="50"/>
    </row>
    <row r="4" spans="1:25" s="21" customFormat="1">
      <c r="M4" s="51" t="s">
        <v>41</v>
      </c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</row>
    <row r="5" spans="1:25" s="21" customForma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4" t="s">
        <v>42</v>
      </c>
    </row>
    <row r="6" spans="1:25" s="21" customFormat="1" ht="15" customHeight="1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4" t="s">
        <v>43</v>
      </c>
      <c r="Y6" s="25"/>
    </row>
    <row r="7" spans="1:25" s="21" customFormat="1" ht="15" customHeight="1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4" t="s">
        <v>44</v>
      </c>
    </row>
    <row r="8" spans="1:25" s="21" customFormat="1">
      <c r="A8" s="53" t="s">
        <v>45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</row>
    <row r="9" spans="1:25" ht="15.75" thickBot="1">
      <c r="A9" s="1"/>
      <c r="B9" s="1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5"/>
      <c r="V9" s="55"/>
      <c r="W9" s="11"/>
      <c r="X9" s="11"/>
    </row>
    <row r="10" spans="1:25">
      <c r="B10" s="47" t="s">
        <v>0</v>
      </c>
      <c r="C10" s="43" t="s">
        <v>1</v>
      </c>
      <c r="D10" s="43"/>
      <c r="E10" s="43"/>
      <c r="F10" s="43"/>
      <c r="G10" s="43" t="s">
        <v>2</v>
      </c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4" t="s">
        <v>3</v>
      </c>
      <c r="V10" s="44"/>
      <c r="W10" s="46" t="s">
        <v>3</v>
      </c>
      <c r="X10" s="46"/>
    </row>
    <row r="11" spans="1:25">
      <c r="B11" s="47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5"/>
      <c r="V11" s="45"/>
      <c r="W11" s="16" t="s">
        <v>4</v>
      </c>
      <c r="X11" s="16" t="s">
        <v>5</v>
      </c>
    </row>
    <row r="12" spans="1:25" ht="15" customHeight="1">
      <c r="B12" s="6">
        <v>1</v>
      </c>
      <c r="C12" s="47">
        <v>2</v>
      </c>
      <c r="D12" s="47"/>
      <c r="E12" s="47"/>
      <c r="F12" s="47"/>
      <c r="G12" s="47">
        <v>3</v>
      </c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8">
        <v>4</v>
      </c>
      <c r="V12" s="48"/>
      <c r="W12" s="15">
        <v>5</v>
      </c>
      <c r="X12" s="6">
        <v>6</v>
      </c>
    </row>
    <row r="13" spans="1:25" ht="15" customHeight="1">
      <c r="B13" s="18" t="s">
        <v>6</v>
      </c>
      <c r="C13" s="40" t="s">
        <v>7</v>
      </c>
      <c r="D13" s="40"/>
      <c r="E13" s="40"/>
      <c r="F13" s="40"/>
      <c r="G13" s="41" t="s">
        <v>8</v>
      </c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2">
        <f>U14+U21</f>
        <v>1036172600</v>
      </c>
      <c r="V13" s="42"/>
      <c r="W13" s="20">
        <v>0</v>
      </c>
      <c r="X13" s="19">
        <v>0</v>
      </c>
    </row>
    <row r="14" spans="1:25" ht="15" customHeight="1">
      <c r="B14" s="8" t="s">
        <v>6</v>
      </c>
      <c r="C14" s="36" t="s">
        <v>9</v>
      </c>
      <c r="D14" s="36"/>
      <c r="E14" s="36"/>
      <c r="F14" s="36"/>
      <c r="G14" s="37" t="s">
        <v>10</v>
      </c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9">
        <v>326208200</v>
      </c>
      <c r="V14" s="39"/>
      <c r="W14" s="10">
        <v>0</v>
      </c>
      <c r="X14" s="4">
        <v>0</v>
      </c>
    </row>
    <row r="15" spans="1:25" ht="15" customHeight="1">
      <c r="B15" s="8" t="s">
        <v>6</v>
      </c>
      <c r="C15" s="36" t="s">
        <v>11</v>
      </c>
      <c r="D15" s="36"/>
      <c r="E15" s="36"/>
      <c r="F15" s="36"/>
      <c r="G15" s="37" t="s">
        <v>12</v>
      </c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9">
        <v>396208200</v>
      </c>
      <c r="V15" s="39"/>
      <c r="W15" s="10">
        <v>0</v>
      </c>
      <c r="X15" s="4">
        <v>0</v>
      </c>
    </row>
    <row r="16" spans="1:25" ht="23.25" customHeight="1">
      <c r="B16" s="2" t="s">
        <v>6</v>
      </c>
      <c r="C16" s="34" t="s">
        <v>13</v>
      </c>
      <c r="D16" s="34"/>
      <c r="E16" s="34"/>
      <c r="F16" s="34"/>
      <c r="G16" s="35" t="s">
        <v>14</v>
      </c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8">
        <v>396208200</v>
      </c>
      <c r="V16" s="38"/>
      <c r="W16" s="7">
        <v>0</v>
      </c>
      <c r="X16" s="12">
        <v>0</v>
      </c>
    </row>
    <row r="17" spans="2:24" ht="23.25" customHeight="1">
      <c r="B17" s="9" t="s">
        <v>15</v>
      </c>
      <c r="C17" s="28" t="s">
        <v>13</v>
      </c>
      <c r="D17" s="28"/>
      <c r="E17" s="28"/>
      <c r="F17" s="28"/>
      <c r="G17" s="29" t="s">
        <v>14</v>
      </c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30">
        <v>396208200</v>
      </c>
      <c r="V17" s="30"/>
      <c r="W17" s="3">
        <v>0</v>
      </c>
      <c r="X17" s="14">
        <v>0</v>
      </c>
    </row>
    <row r="18" spans="2:24" ht="23.25" customHeight="1">
      <c r="B18" s="8" t="s">
        <v>6</v>
      </c>
      <c r="C18" s="36" t="s">
        <v>16</v>
      </c>
      <c r="D18" s="36"/>
      <c r="E18" s="36"/>
      <c r="F18" s="36"/>
      <c r="G18" s="37" t="s">
        <v>17</v>
      </c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9">
        <v>-70000000</v>
      </c>
      <c r="V18" s="39"/>
      <c r="W18" s="10">
        <v>0</v>
      </c>
      <c r="X18" s="4">
        <v>0</v>
      </c>
    </row>
    <row r="19" spans="2:24" ht="23.25" customHeight="1">
      <c r="B19" s="2" t="s">
        <v>6</v>
      </c>
      <c r="C19" s="34" t="s">
        <v>18</v>
      </c>
      <c r="D19" s="34"/>
      <c r="E19" s="34"/>
      <c r="F19" s="34"/>
      <c r="G19" s="35" t="s">
        <v>19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8">
        <v>-70000000</v>
      </c>
      <c r="V19" s="38"/>
      <c r="W19" s="7">
        <v>0</v>
      </c>
      <c r="X19" s="12">
        <v>0</v>
      </c>
    </row>
    <row r="20" spans="2:24" ht="23.25" customHeight="1">
      <c r="B20" s="9" t="s">
        <v>15</v>
      </c>
      <c r="C20" s="28" t="s">
        <v>18</v>
      </c>
      <c r="D20" s="28"/>
      <c r="E20" s="28"/>
      <c r="F20" s="28"/>
      <c r="G20" s="29" t="s">
        <v>19</v>
      </c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30">
        <v>-70000000</v>
      </c>
      <c r="V20" s="30"/>
      <c r="W20" s="3">
        <v>0</v>
      </c>
      <c r="X20" s="14">
        <v>0</v>
      </c>
    </row>
    <row r="21" spans="2:24" ht="15" customHeight="1">
      <c r="B21" s="8" t="s">
        <v>6</v>
      </c>
      <c r="C21" s="36" t="s">
        <v>20</v>
      </c>
      <c r="D21" s="36"/>
      <c r="E21" s="36"/>
      <c r="F21" s="36"/>
      <c r="G21" s="37" t="s">
        <v>21</v>
      </c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9">
        <f>U27+U22</f>
        <v>709964400</v>
      </c>
      <c r="V21" s="39"/>
      <c r="W21" s="10">
        <v>0</v>
      </c>
      <c r="X21" s="4">
        <v>0</v>
      </c>
    </row>
    <row r="22" spans="2:24" ht="15" customHeight="1">
      <c r="B22" s="8" t="s">
        <v>6</v>
      </c>
      <c r="C22" s="36" t="s">
        <v>22</v>
      </c>
      <c r="D22" s="36"/>
      <c r="E22" s="36"/>
      <c r="F22" s="36"/>
      <c r="G22" s="37" t="s">
        <v>23</v>
      </c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9">
        <v>-8207702000</v>
      </c>
      <c r="V22" s="39"/>
      <c r="W22" s="10">
        <v>-10172674100</v>
      </c>
      <c r="X22" s="4">
        <v>-9826754200</v>
      </c>
    </row>
    <row r="23" spans="2:24" ht="15" customHeight="1">
      <c r="B23" s="2" t="s">
        <v>6</v>
      </c>
      <c r="C23" s="34" t="s">
        <v>24</v>
      </c>
      <c r="D23" s="34"/>
      <c r="E23" s="34"/>
      <c r="F23" s="34"/>
      <c r="G23" s="35" t="s">
        <v>25</v>
      </c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8">
        <v>-8207702000</v>
      </c>
      <c r="V23" s="38"/>
      <c r="W23" s="7">
        <v>-10172674100</v>
      </c>
      <c r="X23" s="12">
        <v>-9826754200</v>
      </c>
    </row>
    <row r="24" spans="2:24" ht="15" customHeight="1">
      <c r="B24" s="2" t="s">
        <v>6</v>
      </c>
      <c r="C24" s="34" t="s">
        <v>26</v>
      </c>
      <c r="D24" s="34"/>
      <c r="E24" s="34"/>
      <c r="F24" s="34"/>
      <c r="G24" s="35" t="s">
        <v>27</v>
      </c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8">
        <v>-8207702000</v>
      </c>
      <c r="V24" s="38"/>
      <c r="W24" s="7">
        <v>-10172674100</v>
      </c>
      <c r="X24" s="12">
        <v>-9826754200</v>
      </c>
    </row>
    <row r="25" spans="2:24" ht="15" customHeight="1">
      <c r="B25" s="2" t="s">
        <v>6</v>
      </c>
      <c r="C25" s="34" t="s">
        <v>28</v>
      </c>
      <c r="D25" s="34"/>
      <c r="E25" s="34"/>
      <c r="F25" s="34"/>
      <c r="G25" s="35" t="s">
        <v>29</v>
      </c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8">
        <v>-8207702000</v>
      </c>
      <c r="V25" s="38"/>
      <c r="W25" s="7">
        <v>-10172674100</v>
      </c>
      <c r="X25" s="12">
        <v>-9826754200</v>
      </c>
    </row>
    <row r="26" spans="2:24" ht="15" customHeight="1">
      <c r="B26" s="9" t="s">
        <v>30</v>
      </c>
      <c r="C26" s="28" t="s">
        <v>28</v>
      </c>
      <c r="D26" s="28"/>
      <c r="E26" s="28"/>
      <c r="F26" s="28"/>
      <c r="G26" s="29" t="s">
        <v>29</v>
      </c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30">
        <v>-8207702000</v>
      </c>
      <c r="V26" s="30"/>
      <c r="W26" s="3">
        <v>-10172674100</v>
      </c>
      <c r="X26" s="14">
        <v>-9826754200</v>
      </c>
    </row>
    <row r="27" spans="2:24" ht="15" customHeight="1">
      <c r="B27" s="8" t="s">
        <v>6</v>
      </c>
      <c r="C27" s="36" t="s">
        <v>31</v>
      </c>
      <c r="D27" s="36"/>
      <c r="E27" s="36"/>
      <c r="F27" s="36"/>
      <c r="G27" s="37" t="s">
        <v>32</v>
      </c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0">
        <v>8917666400</v>
      </c>
      <c r="V27" s="30"/>
      <c r="W27" s="10">
        <v>10172674100</v>
      </c>
      <c r="X27" s="4">
        <v>9826754200</v>
      </c>
    </row>
    <row r="28" spans="2:24" ht="15" customHeight="1">
      <c r="B28" s="2" t="s">
        <v>6</v>
      </c>
      <c r="C28" s="34" t="s">
        <v>33</v>
      </c>
      <c r="D28" s="34"/>
      <c r="E28" s="34"/>
      <c r="F28" s="34"/>
      <c r="G28" s="35" t="s">
        <v>34</v>
      </c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0">
        <v>8917666400</v>
      </c>
      <c r="V28" s="30"/>
      <c r="W28" s="7">
        <v>10172674100</v>
      </c>
      <c r="X28" s="12">
        <v>9826754200</v>
      </c>
    </row>
    <row r="29" spans="2:24" ht="15" customHeight="1">
      <c r="B29" s="2" t="s">
        <v>6</v>
      </c>
      <c r="C29" s="34" t="s">
        <v>35</v>
      </c>
      <c r="D29" s="34"/>
      <c r="E29" s="34"/>
      <c r="F29" s="34"/>
      <c r="G29" s="35" t="s">
        <v>36</v>
      </c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0">
        <v>8917666400</v>
      </c>
      <c r="V29" s="30"/>
      <c r="W29" s="7">
        <v>10172674100</v>
      </c>
      <c r="X29" s="12">
        <v>9826754200</v>
      </c>
    </row>
    <row r="30" spans="2:24" ht="15" customHeight="1">
      <c r="B30" s="2" t="s">
        <v>6</v>
      </c>
      <c r="C30" s="34" t="s">
        <v>37</v>
      </c>
      <c r="D30" s="34"/>
      <c r="E30" s="34"/>
      <c r="F30" s="34"/>
      <c r="G30" s="35" t="s">
        <v>38</v>
      </c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0">
        <v>8917666400</v>
      </c>
      <c r="V30" s="30"/>
      <c r="W30" s="7">
        <v>10172674100</v>
      </c>
      <c r="X30" s="12">
        <v>9826754200</v>
      </c>
    </row>
    <row r="31" spans="2:24" ht="15" customHeight="1" thickBot="1">
      <c r="B31" s="9" t="s">
        <v>30</v>
      </c>
      <c r="C31" s="28" t="s">
        <v>37</v>
      </c>
      <c r="D31" s="28"/>
      <c r="E31" s="28"/>
      <c r="F31" s="28"/>
      <c r="G31" s="29" t="s">
        <v>38</v>
      </c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30">
        <v>8917666400</v>
      </c>
      <c r="V31" s="30"/>
      <c r="W31" s="3">
        <v>10172674100</v>
      </c>
      <c r="X31" s="14">
        <v>9826754200</v>
      </c>
    </row>
    <row r="32" spans="2:24" ht="15" customHeight="1">
      <c r="B32" s="31" t="s">
        <v>39</v>
      </c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3">
        <v>1036172600</v>
      </c>
      <c r="V32" s="33"/>
      <c r="W32" s="17">
        <v>0</v>
      </c>
      <c r="X32" s="13">
        <v>0</v>
      </c>
    </row>
    <row r="33" spans="2:24">
      <c r="B33" s="5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5"/>
      <c r="X33" s="5"/>
    </row>
    <row r="34" spans="2:24" s="21" customFormat="1">
      <c r="B34" s="52" t="s">
        <v>47</v>
      </c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26"/>
      <c r="Q34" s="26"/>
      <c r="R34" s="26"/>
      <c r="S34" s="26"/>
      <c r="T34" s="26"/>
      <c r="U34" s="26"/>
      <c r="V34" s="26"/>
      <c r="W34" s="26"/>
      <c r="X34" s="26" t="s">
        <v>48</v>
      </c>
    </row>
  </sheetData>
  <mergeCells count="91">
    <mergeCell ref="W1:X1"/>
    <mergeCell ref="O2:Y2"/>
    <mergeCell ref="O3:Y3"/>
    <mergeCell ref="M4:Y4"/>
    <mergeCell ref="B34:O34"/>
    <mergeCell ref="A8:X8"/>
    <mergeCell ref="C9:D9"/>
    <mergeCell ref="E9:F9"/>
    <mergeCell ref="G9:I9"/>
    <mergeCell ref="J9:K9"/>
    <mergeCell ref="L9:M9"/>
    <mergeCell ref="N9:P9"/>
    <mergeCell ref="Q9:R9"/>
    <mergeCell ref="S9:T9"/>
    <mergeCell ref="U9:V9"/>
    <mergeCell ref="B10:B11"/>
    <mergeCell ref="C10:F11"/>
    <mergeCell ref="G10:T11"/>
    <mergeCell ref="U10:V11"/>
    <mergeCell ref="W10:X10"/>
    <mergeCell ref="C12:F12"/>
    <mergeCell ref="G12:T12"/>
    <mergeCell ref="U12:V12"/>
    <mergeCell ref="C13:F13"/>
    <mergeCell ref="G13:T13"/>
    <mergeCell ref="U13:V13"/>
    <mergeCell ref="C14:F14"/>
    <mergeCell ref="G14:T14"/>
    <mergeCell ref="U14:V14"/>
    <mergeCell ref="C15:F15"/>
    <mergeCell ref="G15:T15"/>
    <mergeCell ref="U15:V15"/>
    <mergeCell ref="C16:F16"/>
    <mergeCell ref="G16:T16"/>
    <mergeCell ref="U16:V16"/>
    <mergeCell ref="C17:F17"/>
    <mergeCell ref="G17:T17"/>
    <mergeCell ref="U17:V17"/>
    <mergeCell ref="C18:F18"/>
    <mergeCell ref="G18:T18"/>
    <mergeCell ref="U18:V18"/>
    <mergeCell ref="C19:F19"/>
    <mergeCell ref="G19:T19"/>
    <mergeCell ref="U19:V19"/>
    <mergeCell ref="C20:F20"/>
    <mergeCell ref="G20:T20"/>
    <mergeCell ref="U20:V20"/>
    <mergeCell ref="C21:F21"/>
    <mergeCell ref="G21:T21"/>
    <mergeCell ref="U21:V21"/>
    <mergeCell ref="C22:F22"/>
    <mergeCell ref="G22:T22"/>
    <mergeCell ref="U22:V22"/>
    <mergeCell ref="C23:F23"/>
    <mergeCell ref="G23:T23"/>
    <mergeCell ref="U23:V23"/>
    <mergeCell ref="C24:F24"/>
    <mergeCell ref="G24:T24"/>
    <mergeCell ref="U24:V24"/>
    <mergeCell ref="C25:F25"/>
    <mergeCell ref="G25:T25"/>
    <mergeCell ref="U25:V25"/>
    <mergeCell ref="C26:F26"/>
    <mergeCell ref="G26:T26"/>
    <mergeCell ref="U26:V26"/>
    <mergeCell ref="C27:F27"/>
    <mergeCell ref="G27:T27"/>
    <mergeCell ref="U27:V27"/>
    <mergeCell ref="C28:F28"/>
    <mergeCell ref="G28:T28"/>
    <mergeCell ref="U28:V28"/>
    <mergeCell ref="C29:F29"/>
    <mergeCell ref="G29:T29"/>
    <mergeCell ref="U29:V29"/>
    <mergeCell ref="C30:F30"/>
    <mergeCell ref="G30:T30"/>
    <mergeCell ref="U30:V30"/>
    <mergeCell ref="C31:F31"/>
    <mergeCell ref="G31:T31"/>
    <mergeCell ref="U31:V31"/>
    <mergeCell ref="B32:T32"/>
    <mergeCell ref="U32:V32"/>
    <mergeCell ref="N33:P33"/>
    <mergeCell ref="Q33:R33"/>
    <mergeCell ref="S33:T33"/>
    <mergeCell ref="U33:V33"/>
    <mergeCell ref="C33:D33"/>
    <mergeCell ref="E33:F33"/>
    <mergeCell ref="G33:I33"/>
    <mergeCell ref="J33:K33"/>
    <mergeCell ref="L33:M33"/>
  </mergeCells>
  <pageMargins left="0.25" right="0.25" top="0.75" bottom="0.75" header="0.25" footer="0.25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RTG</cp:lastModifiedBy>
  <cp:lastPrinted>2020-05-20T14:34:17Z</cp:lastPrinted>
  <dcterms:created xsi:type="dcterms:W3CDTF">2020-05-20T14:33:56Z</dcterms:created>
  <dcterms:modified xsi:type="dcterms:W3CDTF">2020-05-20T14:55:09Z</dcterms:modified>
</cp:coreProperties>
</file>